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ŽoNFP neschválené" sheetId="1" r:id="rId1"/>
  </sheets>
  <definedNames/>
  <calcPr fullCalcOnLoad="1"/>
</workbook>
</file>

<file path=xl/sharedStrings.xml><?xml version="1.0" encoding="utf-8"?>
<sst xmlns="http://schemas.openxmlformats.org/spreadsheetml/2006/main" count="120" uniqueCount="101">
  <si>
    <t>Kód výzvy:</t>
  </si>
  <si>
    <t>OPLZ-PO6-SC611-2017-1</t>
  </si>
  <si>
    <t>Názov výzvy:</t>
  </si>
  <si>
    <t>Výzva zameraná na vybudovanie, resp. dobudovanie systému triedeného zberu a odvozu komunálneho odpadu a realizáciu sanačných prác nelegálnych skládok, vrátane eliminácie nepriaznivých vplyvov nelegálnej skládky</t>
  </si>
  <si>
    <t>Posudzované časové obdobie výzvy:</t>
  </si>
  <si>
    <t>29.3.2017 - 14.8.2017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</si>
  <si>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</si>
  <si>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</si>
  <si>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</si>
  <si>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</si>
  <si>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NFP312060G778</t>
  </si>
  <si>
    <t>Rozšírenie triedeného zberu v meste Galanta</t>
  </si>
  <si>
    <t>00305936</t>
  </si>
  <si>
    <t>Mesto Galanta</t>
  </si>
  <si>
    <t>NFP312060J018</t>
  </si>
  <si>
    <t>Zefektívnenie nakladania s komunálnym odpadom v obci Jánovce</t>
  </si>
  <si>
    <t>00326259</t>
  </si>
  <si>
    <t>Obec Jánovce</t>
  </si>
  <si>
    <t>NFP312060K782</t>
  </si>
  <si>
    <t>Dobudovanie systému triedeného zberu a odvozu komunálneho odpadu</t>
  </si>
  <si>
    <t>00309371</t>
  </si>
  <si>
    <t>Obec Zemné</t>
  </si>
  <si>
    <t>NFP312060L059</t>
  </si>
  <si>
    <t>Odstránenie nelegálnych skládok v  katastri Šumiac</t>
  </si>
  <si>
    <t>00313866</t>
  </si>
  <si>
    <t>Obec Šumiac</t>
  </si>
  <si>
    <t>NFP312060L559</t>
  </si>
  <si>
    <t>Vybudovanie systému triedeného zberu a odvozu komunálneho odpadu v obci Dubovce</t>
  </si>
  <si>
    <t>00309516</t>
  </si>
  <si>
    <t>Obec Dubovce</t>
  </si>
  <si>
    <t>NFP312060L629</t>
  </si>
  <si>
    <t>Výstavba zberného dvora v obci Ratková</t>
  </si>
  <si>
    <t>00318990</t>
  </si>
  <si>
    <t>Obec Ratková</t>
  </si>
  <si>
    <t>NFP312060L638</t>
  </si>
  <si>
    <t>Sanácia skládky odpadu v meste  Veľké  Kapušany, pri letisku</t>
  </si>
  <si>
    <t>00332038</t>
  </si>
  <si>
    <t>Mesto Veľké Kapušany</t>
  </si>
  <si>
    <t>NFP312060L640</t>
  </si>
  <si>
    <t>Realizácia sanačných prác nelegálnych skládok v obci Drienov</t>
  </si>
  <si>
    <t>00326984</t>
  </si>
  <si>
    <t>Obec Drienov</t>
  </si>
  <si>
    <t>NFP312060L644</t>
  </si>
  <si>
    <t>Zberny dvor a stojiská v obci v obci Ostrovany</t>
  </si>
  <si>
    <t>00690554</t>
  </si>
  <si>
    <t>Obec Ostrovany</t>
  </si>
  <si>
    <t>NFP312060L654</t>
  </si>
  <si>
    <t>Vybudovanie kontajnerových stojisk a zberného dvora v obci Buzica</t>
  </si>
  <si>
    <t>00324035</t>
  </si>
  <si>
    <t>Obec Buzica</t>
  </si>
  <si>
    <t>NFP312060L675</t>
  </si>
  <si>
    <t>Zberný dvor Brzotín</t>
  </si>
  <si>
    <t>00594768</t>
  </si>
  <si>
    <t>Obec Brzotín</t>
  </si>
  <si>
    <t>NFP312060L691</t>
  </si>
  <si>
    <t>Odstránenie nezákonne umiestneného odpadu Slovenská ul. v Gelnici</t>
  </si>
  <si>
    <t>00329061</t>
  </si>
  <si>
    <t>Mesto Gelnica</t>
  </si>
  <si>
    <t>NFP312060L698</t>
  </si>
  <si>
    <t>Triedený zber v obci Spišská Teplica</t>
  </si>
  <si>
    <t>00326534</t>
  </si>
  <si>
    <t>Obec Spišská Teplica</t>
  </si>
  <si>
    <t>NFP312060L745</t>
  </si>
  <si>
    <t>Vybudovanie zberného dvora a sanácia nezákonne umiestneného odpadu v obci Sokoľany</t>
  </si>
  <si>
    <t>00690741</t>
  </si>
  <si>
    <t>Obec Sokoľany</t>
  </si>
  <si>
    <t>NFP312060L760</t>
  </si>
  <si>
    <t>Likvidácia nelegálnej skládky odpadu v obci Krásny Brod</t>
  </si>
  <si>
    <t>00323187</t>
  </si>
  <si>
    <t>Obec Krásny Brod</t>
  </si>
  <si>
    <t>NFP312060L765</t>
  </si>
  <si>
    <t>Zberný dvor Vtáčkovce</t>
  </si>
  <si>
    <t>00691305</t>
  </si>
  <si>
    <t>Obec Vtáčkovce</t>
  </si>
  <si>
    <t>NFP312060L788</t>
  </si>
  <si>
    <t>Modernizácia prevádzkovej budovy - Zberný dvor</t>
  </si>
  <si>
    <t>00305880</t>
  </si>
  <si>
    <t>Obec Čierny Brod</t>
  </si>
  <si>
    <t>NFP312060L827</t>
  </si>
  <si>
    <t>Zberný dvor Mýtna</t>
  </si>
  <si>
    <t>00316253</t>
  </si>
  <si>
    <t>Obec Mýtna</t>
  </si>
  <si>
    <t>NFP312060L853</t>
  </si>
  <si>
    <t>Zberný dvor Slovinky</t>
  </si>
  <si>
    <t>00329550</t>
  </si>
  <si>
    <t>Obec Slovinky</t>
  </si>
  <si>
    <t>NFP312060L863</t>
  </si>
  <si>
    <t>Likvidácia nelegálnej skládky odpadu v obci Palota</t>
  </si>
  <si>
    <t>00323373</t>
  </si>
  <si>
    <t>Obec Palota</t>
  </si>
  <si>
    <t>NFP312060L867</t>
  </si>
  <si>
    <t>Zberný dvor Senohrad</t>
  </si>
  <si>
    <t>00320234</t>
  </si>
  <si>
    <t>Obec Senohrad</t>
  </si>
  <si>
    <t>P.č.</t>
  </si>
  <si>
    <t>Zoznam neshcválených ŽoNFP</t>
  </si>
  <si>
    <t>Identifikátor žiadateľa/IČO</t>
  </si>
  <si>
    <t xml:space="preserve">Spolu </t>
  </si>
  <si>
    <t>Dôvody neschválenia 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</si>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</sst>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37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55"/>
      </left>
      <right>
        <color indexed="55"/>
      </right>
      <top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/>
      <right style="medium"/>
      <top style="thin"/>
      <bottom style="thin"/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2" fontId="0" fillId="0" borderId="15" xfId="0" applyNumberFormat="1" applyBorder="1" applyAlignment="1">
      <alignment/>
    </xf>
    <xf numFmtId="172" fontId="2" fillId="33" borderId="16" xfId="0" applyNumberFormat="1" applyFont="1" applyFill="1" applyBorder="1" applyAlignment="1" applyProtection="1">
      <alignment horizontal="right" vertical="center" wrapText="1"/>
      <protection/>
    </xf>
    <xf numFmtId="172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172" fontId="2" fillId="33" borderId="20" xfId="0" applyNumberFormat="1" applyFont="1" applyFill="1" applyBorder="1" applyAlignment="1" applyProtection="1">
      <alignment horizontal="right" vertical="center" wrapText="1"/>
      <protection/>
    </xf>
    <xf numFmtId="0" fontId="2" fillId="33" borderId="21" xfId="0" applyFont="1" applyFill="1" applyBorder="1" applyAlignment="1" applyProtection="1">
      <alignment horizontal="left" vertical="top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1" fillId="33" borderId="24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3" customWidth="1"/>
    <col min="5" max="5" width="33.57421875" style="0" customWidth="1"/>
    <col min="6" max="6" width="20.140625" style="0" customWidth="1"/>
    <col min="7" max="7" width="50.00390625" style="0" customWidth="1"/>
  </cols>
  <sheetData>
    <row r="1" spans="2:7" ht="41.25" customHeight="1">
      <c r="B1" s="24" t="s">
        <v>95</v>
      </c>
      <c r="C1" s="24"/>
      <c r="D1" s="24"/>
      <c r="E1" s="24"/>
      <c r="F1" s="24"/>
      <c r="G1" s="1"/>
    </row>
    <row r="2" spans="2:7" ht="19.5" customHeight="1">
      <c r="B2" s="25" t="s">
        <v>0</v>
      </c>
      <c r="C2" s="25"/>
      <c r="D2" s="26" t="s">
        <v>1</v>
      </c>
      <c r="E2" s="26"/>
      <c r="F2" s="1"/>
      <c r="G2" s="1"/>
    </row>
    <row r="3" spans="2:7" ht="19.5" customHeight="1">
      <c r="B3" s="27" t="s">
        <v>2</v>
      </c>
      <c r="C3" s="27"/>
      <c r="D3" s="26" t="s">
        <v>3</v>
      </c>
      <c r="E3" s="26"/>
      <c r="F3" s="1"/>
      <c r="G3" s="1"/>
    </row>
    <row r="4" spans="2:7" ht="36" customHeight="1">
      <c r="B4" s="2"/>
      <c r="C4" s="2"/>
      <c r="D4" s="26"/>
      <c r="E4" s="26"/>
      <c r="F4" s="1"/>
      <c r="G4" s="1"/>
    </row>
    <row r="5" spans="2:7" ht="19.5" customHeight="1">
      <c r="B5" s="25" t="s">
        <v>4</v>
      </c>
      <c r="C5" s="25"/>
      <c r="D5" s="26" t="s">
        <v>5</v>
      </c>
      <c r="E5" s="26"/>
      <c r="F5" s="1"/>
      <c r="G5" s="1"/>
    </row>
    <row r="6" spans="2:7" ht="15" customHeight="1" thickBot="1">
      <c r="B6" s="1"/>
      <c r="C6" s="1"/>
      <c r="D6" s="4"/>
      <c r="E6" s="1"/>
      <c r="F6" s="1"/>
      <c r="G6" s="1"/>
    </row>
    <row r="7" spans="1:7" ht="52.5" customHeight="1" thickBot="1">
      <c r="A7" s="20" t="s">
        <v>94</v>
      </c>
      <c r="B7" s="20" t="s">
        <v>6</v>
      </c>
      <c r="C7" s="20" t="s">
        <v>7</v>
      </c>
      <c r="D7" s="20" t="s">
        <v>96</v>
      </c>
      <c r="E7" s="20" t="s">
        <v>8</v>
      </c>
      <c r="F7" s="20" t="s">
        <v>9</v>
      </c>
      <c r="G7" s="20" t="s">
        <v>98</v>
      </c>
    </row>
    <row r="8" spans="1:7" ht="71.25" customHeight="1">
      <c r="A8" s="5">
        <v>1</v>
      </c>
      <c r="B8" s="16" t="s">
        <v>10</v>
      </c>
      <c r="C8" s="16" t="s">
        <v>11</v>
      </c>
      <c r="D8" s="17" t="s">
        <v>12</v>
      </c>
      <c r="E8" s="16" t="s">
        <v>13</v>
      </c>
      <c r="F8" s="18">
        <v>231199.45</v>
      </c>
      <c r="G8" s="19" t="s">
        <v>99</v>
      </c>
    </row>
    <row r="9" spans="1:7" ht="69.75" customHeight="1">
      <c r="A9" s="5">
        <v>2</v>
      </c>
      <c r="B9" s="6" t="s">
        <v>14</v>
      </c>
      <c r="C9" s="6" t="s">
        <v>15</v>
      </c>
      <c r="D9" s="7" t="s">
        <v>16</v>
      </c>
      <c r="E9" s="6" t="s">
        <v>17</v>
      </c>
      <c r="F9" s="13">
        <v>279582.48</v>
      </c>
      <c r="G9" s="15" t="s">
        <v>99</v>
      </c>
    </row>
    <row r="10" spans="1:7" ht="59.25" customHeight="1">
      <c r="A10" s="5">
        <v>3</v>
      </c>
      <c r="B10" s="6" t="s">
        <v>18</v>
      </c>
      <c r="C10" s="6" t="s">
        <v>19</v>
      </c>
      <c r="D10" s="7" t="s">
        <v>20</v>
      </c>
      <c r="E10" s="6" t="s">
        <v>21</v>
      </c>
      <c r="F10" s="13">
        <v>471418.71</v>
      </c>
      <c r="G10" s="28" t="s">
        <v>100</v>
      </c>
    </row>
    <row r="11" spans="1:7" ht="77.25" customHeight="1">
      <c r="A11" s="5">
        <v>4</v>
      </c>
      <c r="B11" s="6" t="s">
        <v>22</v>
      </c>
      <c r="C11" s="6" t="s">
        <v>23</v>
      </c>
      <c r="D11" s="7" t="s">
        <v>24</v>
      </c>
      <c r="E11" s="6" t="s">
        <v>25</v>
      </c>
      <c r="F11" s="13">
        <v>7545.27</v>
      </c>
      <c r="G11" s="15" t="s">
        <v>99</v>
      </c>
    </row>
    <row r="12" spans="1:7" ht="80.25" customHeight="1">
      <c r="A12" s="5">
        <v>5</v>
      </c>
      <c r="B12" s="6" t="s">
        <v>26</v>
      </c>
      <c r="C12" s="6" t="s">
        <v>27</v>
      </c>
      <c r="D12" s="7" t="s">
        <v>28</v>
      </c>
      <c r="E12" s="6" t="s">
        <v>29</v>
      </c>
      <c r="F12" s="13">
        <v>299547.31</v>
      </c>
      <c r="G12" s="15" t="s">
        <v>99</v>
      </c>
    </row>
    <row r="13" spans="1:7" ht="69" customHeight="1">
      <c r="A13" s="5">
        <v>6</v>
      </c>
      <c r="B13" s="6" t="s">
        <v>30</v>
      </c>
      <c r="C13" s="6" t="s">
        <v>31</v>
      </c>
      <c r="D13" s="7" t="s">
        <v>32</v>
      </c>
      <c r="E13" s="6" t="s">
        <v>33</v>
      </c>
      <c r="F13" s="13">
        <v>238132.51</v>
      </c>
      <c r="G13" s="15" t="s">
        <v>99</v>
      </c>
    </row>
    <row r="14" spans="1:7" ht="65.25" customHeight="1">
      <c r="A14" s="5">
        <v>7</v>
      </c>
      <c r="B14" s="6" t="s">
        <v>34</v>
      </c>
      <c r="C14" s="6" t="s">
        <v>35</v>
      </c>
      <c r="D14" s="7" t="s">
        <v>36</v>
      </c>
      <c r="E14" s="6" t="s">
        <v>37</v>
      </c>
      <c r="F14" s="13">
        <v>47352.94</v>
      </c>
      <c r="G14" s="15" t="s">
        <v>99</v>
      </c>
    </row>
    <row r="15" spans="1:7" ht="72.75" customHeight="1">
      <c r="A15" s="5">
        <v>8</v>
      </c>
      <c r="B15" s="6" t="s">
        <v>38</v>
      </c>
      <c r="C15" s="6" t="s">
        <v>39</v>
      </c>
      <c r="D15" s="7" t="s">
        <v>40</v>
      </c>
      <c r="E15" s="6" t="s">
        <v>41</v>
      </c>
      <c r="F15" s="13">
        <v>56855.22</v>
      </c>
      <c r="G15" s="15" t="s">
        <v>99</v>
      </c>
    </row>
    <row r="16" spans="1:7" ht="72.75" customHeight="1">
      <c r="A16" s="5">
        <v>9</v>
      </c>
      <c r="B16" s="6" t="s">
        <v>42</v>
      </c>
      <c r="C16" s="6" t="s">
        <v>43</v>
      </c>
      <c r="D16" s="7" t="s">
        <v>44</v>
      </c>
      <c r="E16" s="6" t="s">
        <v>45</v>
      </c>
      <c r="F16" s="13">
        <v>243901.15</v>
      </c>
      <c r="G16" s="15" t="s">
        <v>99</v>
      </c>
    </row>
    <row r="17" spans="1:7" ht="66" customHeight="1">
      <c r="A17" s="5">
        <v>10</v>
      </c>
      <c r="B17" s="6" t="s">
        <v>46</v>
      </c>
      <c r="C17" s="6" t="s">
        <v>47</v>
      </c>
      <c r="D17" s="7" t="s">
        <v>48</v>
      </c>
      <c r="E17" s="6" t="s">
        <v>49</v>
      </c>
      <c r="F17" s="13">
        <v>371365.96</v>
      </c>
      <c r="G17" s="15" t="s">
        <v>99</v>
      </c>
    </row>
    <row r="18" spans="1:7" ht="69" customHeight="1">
      <c r="A18" s="5">
        <v>11</v>
      </c>
      <c r="B18" s="6" t="s">
        <v>50</v>
      </c>
      <c r="C18" s="6" t="s">
        <v>51</v>
      </c>
      <c r="D18" s="7" t="s">
        <v>52</v>
      </c>
      <c r="E18" s="6" t="s">
        <v>53</v>
      </c>
      <c r="F18" s="13">
        <v>160344.88</v>
      </c>
      <c r="G18" s="15" t="s">
        <v>99</v>
      </c>
    </row>
    <row r="19" spans="1:7" ht="71.25" customHeight="1">
      <c r="A19" s="5">
        <v>12</v>
      </c>
      <c r="B19" s="6" t="s">
        <v>54</v>
      </c>
      <c r="C19" s="6" t="s">
        <v>55</v>
      </c>
      <c r="D19" s="7" t="s">
        <v>56</v>
      </c>
      <c r="E19" s="6" t="s">
        <v>57</v>
      </c>
      <c r="F19" s="13">
        <v>16847.95</v>
      </c>
      <c r="G19" s="15" t="s">
        <v>99</v>
      </c>
    </row>
    <row r="20" spans="1:8" ht="78.75" customHeight="1">
      <c r="A20" s="5">
        <v>13</v>
      </c>
      <c r="B20" s="6" t="s">
        <v>58</v>
      </c>
      <c r="C20" s="6" t="s">
        <v>59</v>
      </c>
      <c r="D20" s="7" t="s">
        <v>60</v>
      </c>
      <c r="E20" s="6" t="s">
        <v>61</v>
      </c>
      <c r="F20" s="13">
        <v>204975.39</v>
      </c>
      <c r="G20" s="15" t="s">
        <v>99</v>
      </c>
      <c r="H20" s="11"/>
    </row>
    <row r="21" spans="1:7" ht="74.25" customHeight="1">
      <c r="A21" s="5">
        <v>14</v>
      </c>
      <c r="B21" s="6" t="s">
        <v>62</v>
      </c>
      <c r="C21" s="6" t="s">
        <v>63</v>
      </c>
      <c r="D21" s="7" t="s">
        <v>64</v>
      </c>
      <c r="E21" s="6" t="s">
        <v>65</v>
      </c>
      <c r="F21" s="13">
        <v>427816.47</v>
      </c>
      <c r="G21" s="15" t="s">
        <v>99</v>
      </c>
    </row>
    <row r="22" spans="1:7" ht="76.5" customHeight="1">
      <c r="A22" s="5">
        <v>15</v>
      </c>
      <c r="B22" s="6" t="s">
        <v>66</v>
      </c>
      <c r="C22" s="6" t="s">
        <v>67</v>
      </c>
      <c r="D22" s="7" t="s">
        <v>68</v>
      </c>
      <c r="E22" s="6" t="s">
        <v>69</v>
      </c>
      <c r="F22" s="13">
        <v>55155.23</v>
      </c>
      <c r="G22" s="15" t="s">
        <v>99</v>
      </c>
    </row>
    <row r="23" spans="1:7" ht="66.75" customHeight="1">
      <c r="A23" s="5">
        <v>16</v>
      </c>
      <c r="B23" s="6" t="s">
        <v>70</v>
      </c>
      <c r="C23" s="6" t="s">
        <v>71</v>
      </c>
      <c r="D23" s="7" t="s">
        <v>72</v>
      </c>
      <c r="E23" s="6" t="s">
        <v>73</v>
      </c>
      <c r="F23" s="13">
        <v>156451.97</v>
      </c>
      <c r="G23" s="15" t="s">
        <v>99</v>
      </c>
    </row>
    <row r="24" spans="1:7" ht="75" customHeight="1">
      <c r="A24" s="5">
        <v>17</v>
      </c>
      <c r="B24" s="6" t="s">
        <v>74</v>
      </c>
      <c r="C24" s="6" t="s">
        <v>75</v>
      </c>
      <c r="D24" s="7" t="s">
        <v>76</v>
      </c>
      <c r="E24" s="6" t="s">
        <v>77</v>
      </c>
      <c r="F24" s="13">
        <v>151786.87</v>
      </c>
      <c r="G24" s="15" t="s">
        <v>99</v>
      </c>
    </row>
    <row r="25" spans="1:8" ht="68.25" customHeight="1">
      <c r="A25" s="5">
        <v>18</v>
      </c>
      <c r="B25" s="6" t="s">
        <v>78</v>
      </c>
      <c r="C25" s="6" t="s">
        <v>79</v>
      </c>
      <c r="D25" s="7" t="s">
        <v>80</v>
      </c>
      <c r="E25" s="6" t="s">
        <v>81</v>
      </c>
      <c r="F25" s="13">
        <v>319960.95</v>
      </c>
      <c r="G25" s="15" t="s">
        <v>99</v>
      </c>
      <c r="H25" s="11"/>
    </row>
    <row r="26" spans="1:7" ht="65.25" customHeight="1">
      <c r="A26" s="5">
        <v>19</v>
      </c>
      <c r="B26" s="6" t="s">
        <v>82</v>
      </c>
      <c r="C26" s="6" t="s">
        <v>83</v>
      </c>
      <c r="D26" s="7" t="s">
        <v>84</v>
      </c>
      <c r="E26" s="6" t="s">
        <v>85</v>
      </c>
      <c r="F26" s="13">
        <v>221937.44</v>
      </c>
      <c r="G26" s="28" t="s">
        <v>100</v>
      </c>
    </row>
    <row r="27" spans="1:7" ht="69" customHeight="1">
      <c r="A27" s="5">
        <v>20</v>
      </c>
      <c r="B27" s="6" t="s">
        <v>86</v>
      </c>
      <c r="C27" s="6" t="s">
        <v>87</v>
      </c>
      <c r="D27" s="7" t="s">
        <v>88</v>
      </c>
      <c r="E27" s="6" t="s">
        <v>89</v>
      </c>
      <c r="F27" s="13">
        <v>59850</v>
      </c>
      <c r="G27" s="15" t="s">
        <v>99</v>
      </c>
    </row>
    <row r="28" spans="1:7" ht="74.25" customHeight="1" thickBot="1">
      <c r="A28" s="8">
        <v>21</v>
      </c>
      <c r="B28" s="9" t="s">
        <v>90</v>
      </c>
      <c r="C28" s="9" t="s">
        <v>91</v>
      </c>
      <c r="D28" s="10" t="s">
        <v>92</v>
      </c>
      <c r="E28" s="9" t="s">
        <v>93</v>
      </c>
      <c r="F28" s="14">
        <v>331541.79</v>
      </c>
      <c r="G28" s="28" t="s">
        <v>100</v>
      </c>
    </row>
    <row r="29" spans="1:7" ht="28.5" customHeight="1" thickBot="1">
      <c r="A29" s="22" t="s">
        <v>97</v>
      </c>
      <c r="B29" s="23"/>
      <c r="C29" s="23"/>
      <c r="D29" s="23"/>
      <c r="E29" s="23"/>
      <c r="F29" s="12">
        <f>SUM(F8:F28)</f>
        <v>4353569.94</v>
      </c>
      <c r="G29" s="21"/>
    </row>
  </sheetData>
  <sheetProtection/>
  <mergeCells count="8">
    <mergeCell ref="A29:E29"/>
    <mergeCell ref="B1:F1"/>
    <mergeCell ref="B2:C2"/>
    <mergeCell ref="D2:E2"/>
    <mergeCell ref="B3:C3"/>
    <mergeCell ref="D3:E4"/>
    <mergeCell ref="B5:C5"/>
    <mergeCell ref="D5:E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2018-06-26T07:29:50Z</dcterms:created>
  <dcterms:modified xsi:type="dcterms:W3CDTF">2018-07-03T08:26:50Z</dcterms:modified>
  <cp:category/>
  <cp:version/>
  <cp:contentType/>
  <cp:contentStatus/>
</cp:coreProperties>
</file>